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4" sheetId="3" r:id="rId1"/>
  </sheets>
  <calcPr calcId="162913"/>
</workbook>
</file>

<file path=xl/calcChain.xml><?xml version="1.0" encoding="utf-8"?>
<calcChain xmlns="http://schemas.openxmlformats.org/spreadsheetml/2006/main">
  <c r="E19" i="3"/>
  <c r="C19"/>
  <c r="D19"/>
</calcChain>
</file>

<file path=xl/sharedStrings.xml><?xml version="1.0" encoding="utf-8"?>
<sst xmlns="http://schemas.openxmlformats.org/spreadsheetml/2006/main" count="39" uniqueCount="38">
  <si>
    <t>القيمة بالألف دولار أمريكي</t>
  </si>
  <si>
    <t>البنود الرئيسة</t>
  </si>
  <si>
    <t>Main Categories</t>
  </si>
  <si>
    <t>المجموع</t>
  </si>
  <si>
    <t>Total</t>
  </si>
  <si>
    <t>Value in Thousand USD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</si>
  <si>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</si>
  <si>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</si>
  <si>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 xml:space="preserve"> خدمات التأمين</t>
  </si>
  <si>
    <t xml:space="preserve"> خدمات النقل</t>
  </si>
  <si>
    <t xml:space="preserve"> خدمات الاتصالات</t>
  </si>
  <si>
    <t>Transportation Services</t>
  </si>
  <si>
    <t>Cultural and Entertainment Services</t>
  </si>
  <si>
    <t>Travel Services</t>
  </si>
  <si>
    <t>Telecommunication Services</t>
  </si>
  <si>
    <t>Construction Services</t>
  </si>
  <si>
    <t>Insurance Services</t>
  </si>
  <si>
    <t>Computer and Information Services</t>
  </si>
  <si>
    <t>Franchising and Licensing Duties Services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</si>
  <si>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</si>
  <si>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</si>
  <si>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 xml:space="preserve"> خدمات الأعمال الأخرى**</t>
  </si>
  <si>
    <t>Other Business Services**</t>
  </si>
  <si>
    <t xml:space="preserve"> خدمات السفر</t>
  </si>
  <si>
    <t xml:space="preserve"> خدمات التشييد</t>
  </si>
  <si>
    <t xml:space="preserve"> خدمات ثقافية وترفيهية</t>
  </si>
  <si>
    <t xml:space="preserve"> خدمات الحاسب الآلي والمعلومات</t>
  </si>
  <si>
    <t xml:space="preserve"> خدمات رسوم الامتياز والترخيص</t>
  </si>
  <si>
    <t xml:space="preserve">Table 14: Total Value of Registered Imports and Exports in Services with Israel in Palestine* by Main Categories of </t>
  </si>
  <si>
    <t>جدول 14: إجمالي قيمة الواردات والصادرات الخدمية المرصودة في فلسطين* مع إسرائيل حسب البنود الرئيسة للخدمات 2018، 2019</t>
  </si>
  <si>
    <t>Services 2018, 2019</t>
  </si>
  <si>
    <t>-</t>
  </si>
  <si>
    <t xml:space="preserve"> خدمات تجهيز السلع</t>
  </si>
  <si>
    <t>خدمات إصلاح السلع</t>
  </si>
  <si>
    <t>Repairs of Goods Services</t>
  </si>
  <si>
    <t>Processing Goods Services</t>
  </si>
  <si>
    <t>(**): Include merchanting, operational leasing, professional, advertising, printing, customs, technical, and business services for land use.</t>
  </si>
  <si>
    <t>(**): تشمل خدمات المتاجرة وخدمات التأجير التشغيلي والخدمات المهنية وخدمات الدعاية والإعلان وخدمات الطباعة والخدمات الجمركية والخدمات الفنية وخدمات الأعمال المتعلقة باستغلال الأراضي.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</si>
</sst>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5" fillId="0" borderId="3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left" vertical="top" wrapText="1" indent="1"/>
    </xf>
    <xf numFmtId="3" fontId="5" fillId="0" borderId="4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2" fillId="0" borderId="5" xfId="0" applyNumberFormat="1" applyFont="1" applyBorder="1" applyAlignment="1">
      <alignment horizontal="lef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7" xfId="0" applyNumberFormat="1" applyFont="1" applyBorder="1" applyAlignment="1">
      <alignment horizontal="left" vertical="top" wrapText="1" indent="1" readingOrder="2"/>
    </xf>
    <xf numFmtId="0" fontId="2" fillId="0" borderId="1" xfId="0" applyFont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right" vertical="top" wrapText="1" indent="1" readingOrder="2"/>
    </xf>
    <xf numFmtId="0" fontId="9" fillId="0" borderId="7" xfId="0" applyFont="1" applyFill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center" vertical="center" wrapText="1" readingOrder="1"/>
    </xf>
    <xf numFmtId="3" fontId="8" fillId="0" borderId="7" xfId="0" applyNumberFormat="1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3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top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rightToLeft="1" tabSelected="1" view="pageBreakPreview" topLeftCell="A13" zoomScaleNormal="100" zoomScaleSheetLayoutView="100" workbookViewId="0">
      <selection activeCell="A22" sqref="A22:C22"/>
    </sheetView>
  </sheetViews>
  <sheetFormatPr defaultRowHeight="15"/>
  <cols>
    <col min="1" max="1" width="27.42578125" customWidth="1"/>
    <col min="2" max="5" width="15.42578125" customWidth="1"/>
    <col min="6" max="6" width="34.140625" customWidth="1"/>
  </cols>
  <sheetData>
    <row r="1" spans="1:10" s="8" customFormat="1" ht="19.5" customHeight="1">
      <c r="A1" s="21" t="s">
        <v>29</v>
      </c>
      <c r="B1" s="21"/>
      <c r="C1" s="21"/>
      <c r="D1" s="21"/>
      <c r="E1" s="21"/>
      <c r="F1" s="21"/>
    </row>
    <row r="2" spans="1:10" s="8" customFormat="1" ht="19.5" customHeight="1">
      <c r="A2" s="23" t="s">
        <v>28</v>
      </c>
      <c r="B2" s="23"/>
      <c r="C2" s="23"/>
      <c r="D2" s="23"/>
      <c r="E2" s="23"/>
      <c r="F2" s="23"/>
      <c r="G2" s="9"/>
      <c r="H2" s="9"/>
      <c r="I2" s="9"/>
      <c r="J2" s="9"/>
    </row>
    <row r="3" spans="1:10" ht="19.5" customHeight="1">
      <c r="A3" s="22" t="s">
        <v>30</v>
      </c>
      <c r="B3" s="22"/>
      <c r="C3" s="22"/>
      <c r="D3" s="22"/>
      <c r="E3" s="22"/>
      <c r="F3" s="22"/>
    </row>
    <row r="4" spans="1:10" ht="6" customHeight="1">
      <c r="A4" s="1"/>
      <c r="B4" s="1"/>
      <c r="C4" s="1"/>
      <c r="D4" s="1"/>
      <c r="E4" s="1"/>
      <c r="F4" s="1"/>
    </row>
    <row r="5" spans="1:10" ht="19.5" customHeight="1">
      <c r="A5" s="24" t="s">
        <v>0</v>
      </c>
      <c r="B5" s="24"/>
      <c r="C5" s="24"/>
      <c r="D5" s="25" t="s">
        <v>5</v>
      </c>
      <c r="E5" s="25"/>
      <c r="F5" s="25"/>
    </row>
    <row r="6" spans="1:10" ht="19.5" customHeight="1">
      <c r="A6" s="27" t="s">
        <v>1</v>
      </c>
      <c r="B6" s="29" t="s">
        <v>7</v>
      </c>
      <c r="C6" s="29"/>
      <c r="D6" s="29" t="s">
        <v>6</v>
      </c>
      <c r="E6" s="29"/>
      <c r="F6" s="30" t="s">
        <v>2</v>
      </c>
    </row>
    <row r="7" spans="1:10" ht="19.5" customHeight="1">
      <c r="A7" s="28"/>
      <c r="B7" s="16">
        <v>2018</v>
      </c>
      <c r="C7" s="13">
        <v>2019</v>
      </c>
      <c r="D7" s="16">
        <v>2018</v>
      </c>
      <c r="E7" s="13">
        <v>2019</v>
      </c>
      <c r="F7" s="31"/>
    </row>
    <row r="8" spans="1:10" ht="19.5" customHeight="1">
      <c r="A8" s="14" t="s">
        <v>32</v>
      </c>
      <c r="B8" s="11">
        <v>1109.2485806523434</v>
      </c>
      <c r="C8" s="11">
        <v>483.70247748379592</v>
      </c>
      <c r="D8" s="11">
        <v>57342.689246354486</v>
      </c>
      <c r="E8" s="11">
        <v>50757.284307398899</v>
      </c>
      <c r="F8" s="3" t="s">
        <v>35</v>
      </c>
    </row>
    <row r="9" spans="1:10" ht="19.5" customHeight="1">
      <c r="A9" s="15" t="s">
        <v>33</v>
      </c>
      <c r="B9" s="12">
        <v>653.50272737392834</v>
      </c>
      <c r="C9" s="12">
        <v>516.92825678291842</v>
      </c>
      <c r="D9" s="12">
        <v>403.53361905822089</v>
      </c>
      <c r="E9" s="12">
        <v>607.18189725316358</v>
      </c>
      <c r="F9" s="4" t="s">
        <v>34</v>
      </c>
    </row>
    <row r="10" spans="1:10" ht="19.5" customHeight="1">
      <c r="A10" s="15" t="s">
        <v>9</v>
      </c>
      <c r="B10" s="12">
        <v>81162.098293509232</v>
      </c>
      <c r="C10" s="12">
        <v>88097.482327854625</v>
      </c>
      <c r="D10" s="12">
        <v>4987.240064566422</v>
      </c>
      <c r="E10" s="12">
        <v>8435.1294857046742</v>
      </c>
      <c r="F10" s="4" t="s">
        <v>11</v>
      </c>
    </row>
    <row r="11" spans="1:10" ht="19.5" customHeight="1">
      <c r="A11" s="15" t="s">
        <v>25</v>
      </c>
      <c r="B11" s="12">
        <v>3003.9201825670639</v>
      </c>
      <c r="C11" s="12">
        <v>2179.0224741168968</v>
      </c>
      <c r="D11" s="12">
        <v>95.788712011577417</v>
      </c>
      <c r="E11" s="12">
        <v>919.0384669341488</v>
      </c>
      <c r="F11" s="4" t="s">
        <v>12</v>
      </c>
    </row>
    <row r="12" spans="1:10" ht="19.5" customHeight="1">
      <c r="A12" s="15" t="s">
        <v>23</v>
      </c>
      <c r="B12" s="12">
        <v>257.43320716909722</v>
      </c>
      <c r="C12" s="12">
        <v>244.67439185208059</v>
      </c>
      <c r="D12" s="12">
        <v>1724.2316041411559</v>
      </c>
      <c r="E12" s="12">
        <v>2206.3617743609875</v>
      </c>
      <c r="F12" s="4" t="s">
        <v>13</v>
      </c>
    </row>
    <row r="13" spans="1:10" ht="19.5" customHeight="1">
      <c r="A13" s="15" t="s">
        <v>10</v>
      </c>
      <c r="B13" s="12">
        <v>12049.85806523433</v>
      </c>
      <c r="C13" s="12">
        <v>12872.969613647218</v>
      </c>
      <c r="D13" s="12">
        <v>18770.523210508753</v>
      </c>
      <c r="E13" s="12">
        <v>15853.22437642041</v>
      </c>
      <c r="F13" s="4" t="s">
        <v>14</v>
      </c>
    </row>
    <row r="14" spans="1:10" ht="19.5" customHeight="1">
      <c r="A14" s="15" t="s">
        <v>24</v>
      </c>
      <c r="B14" s="12">
        <v>2560.0186463319624</v>
      </c>
      <c r="C14" s="12">
        <v>1092.3697427120546</v>
      </c>
      <c r="D14" s="12">
        <v>101082.0218746523</v>
      </c>
      <c r="E14" s="12">
        <v>93840.217446199676</v>
      </c>
      <c r="F14" s="4" t="s">
        <v>15</v>
      </c>
    </row>
    <row r="15" spans="1:10" ht="19.5" customHeight="1">
      <c r="A15" s="15" t="s">
        <v>8</v>
      </c>
      <c r="B15" s="12">
        <v>503.8583991984861</v>
      </c>
      <c r="C15" s="12">
        <v>152.91069274150561</v>
      </c>
      <c r="D15" s="12">
        <v>16.208393632416787</v>
      </c>
      <c r="E15" s="12">
        <v>268.69840913554617</v>
      </c>
      <c r="F15" s="4" t="s">
        <v>16</v>
      </c>
    </row>
    <row r="16" spans="1:10" ht="19.5" customHeight="1">
      <c r="A16" s="15" t="s">
        <v>26</v>
      </c>
      <c r="B16" s="12">
        <v>3672.7579873093655</v>
      </c>
      <c r="C16" s="12">
        <v>5245.9361409612548</v>
      </c>
      <c r="D16" s="12">
        <v>15848.377769119457</v>
      </c>
      <c r="E16" s="12">
        <v>15776.901882663222</v>
      </c>
      <c r="F16" s="4" t="s">
        <v>17</v>
      </c>
    </row>
    <row r="17" spans="1:7" ht="25.5" customHeight="1">
      <c r="A17" s="15" t="s">
        <v>27</v>
      </c>
      <c r="B17" s="12">
        <v>935.7901035288952</v>
      </c>
      <c r="C17" s="12">
        <v>1013.4036643191384</v>
      </c>
      <c r="D17" s="17" t="s">
        <v>31</v>
      </c>
      <c r="E17" s="17" t="s">
        <v>31</v>
      </c>
      <c r="F17" s="4" t="s">
        <v>18</v>
      </c>
    </row>
    <row r="18" spans="1:7" ht="19.5" customHeight="1">
      <c r="A18" s="15" t="s">
        <v>21</v>
      </c>
      <c r="B18" s="12">
        <v>97890.804444343041</v>
      </c>
      <c r="C18" s="12">
        <v>101952.26759663725</v>
      </c>
      <c r="D18" s="12">
        <v>15406.601706000278</v>
      </c>
      <c r="E18" s="12">
        <v>14186.700990432388</v>
      </c>
      <c r="F18" s="4" t="s">
        <v>22</v>
      </c>
    </row>
    <row r="19" spans="1:7" ht="19.5" customHeight="1">
      <c r="A19" s="18" t="s">
        <v>3</v>
      </c>
      <c r="B19" s="7">
        <v>203799.29063721775</v>
      </c>
      <c r="C19" s="7">
        <f>SUM(C8:C18)</f>
        <v>213851.66737910872</v>
      </c>
      <c r="D19" s="10">
        <f>SUM(D8:D18)</f>
        <v>215677.21620004505</v>
      </c>
      <c r="E19" s="10">
        <f>SUM(E8:E18)</f>
        <v>202850.7390365031</v>
      </c>
      <c r="F19" s="5" t="s">
        <v>4</v>
      </c>
    </row>
    <row r="20" spans="1:7" ht="3.75" customHeight="1">
      <c r="B20" s="6"/>
    </row>
    <row r="21" spans="1:7" ht="38.25" customHeight="1">
      <c r="A21" s="26" t="s">
        <v>19</v>
      </c>
      <c r="B21" s="26"/>
      <c r="C21" s="26"/>
      <c r="D21" s="20" t="s">
        <v>20</v>
      </c>
      <c r="E21" s="20"/>
      <c r="F21" s="20"/>
      <c r="G21" s="2"/>
    </row>
    <row r="22" spans="1:7" ht="41.25" customHeight="1">
      <c r="A22" s="19" t="s">
        <v>37</v>
      </c>
      <c r="B22" s="19"/>
      <c r="C22" s="19"/>
      <c r="D22" s="20" t="s">
        <v>36</v>
      </c>
      <c r="E22" s="20"/>
      <c r="F22" s="20"/>
    </row>
  </sheetData>
  <mergeCells count="13">
    <mergeCell ref="A22:C22"/>
    <mergeCell ref="D22:F22"/>
    <mergeCell ref="A1:F1"/>
    <mergeCell ref="A3:F3"/>
    <mergeCell ref="A2:F2"/>
    <mergeCell ref="A5:C5"/>
    <mergeCell ref="D5:F5"/>
    <mergeCell ref="A21:C21"/>
    <mergeCell ref="D21:F21"/>
    <mergeCell ref="A6:A7"/>
    <mergeCell ref="B6:C6"/>
    <mergeCell ref="D6:E6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7" orientation="landscape" useFirstPageNumber="1" r:id="rId1"/>
  <headerFooter>
    <oddHeader>&amp;L&amp;8PCBS: Registered Foreign Trade, 2019&amp;R&amp;1&amp;K00+000ء&amp;8&amp;K01+000PCBS: &amp;"Simplified Arabic,Regular"التجارة الخارجية المرصودة&amp;"-,Regular"، 2019</oddHeader>
    <oddFooter>&amp;C&amp;"Times New Roman,Regular"&amp;10 156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adweikat</cp:lastModifiedBy>
  <cp:lastPrinted>2020-10-11T08:32:50Z</cp:lastPrinted>
  <dcterms:created xsi:type="dcterms:W3CDTF">2011-12-20T09:07:24Z</dcterms:created>
  <dcterms:modified xsi:type="dcterms:W3CDTF">2020-10-14T10:58:51Z</dcterms:modified>
</cp:coreProperties>
</file>